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/>
</workbook>
</file>

<file path=xl/sharedStrings.xml><?xml version="1.0" encoding="utf-8"?>
<sst xmlns="http://schemas.openxmlformats.org/spreadsheetml/2006/main" count="342" uniqueCount="218">
  <si>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</si>
  <si>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</si>
  <si>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</si>
  <si>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</si>
  <si>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</si>
  <si>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</si>
  <si>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</si>
  <si>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</si>
  <si>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</si>
  <si>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</si>
  <si>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</si>
  <si>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</si>
  <si>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</si>
  <si>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</si>
  <si>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</si>
  <si>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</si>
  <si>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</si>
  <si>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</si>
  <si>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</si>
  <si>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</si>
  <si>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</si>
  <si>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</si>
  <si>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</si>
  <si>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</si>
  <si>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</si>
  <si>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</si>
  <si>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</si>
  <si>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</si>
  <si>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</si>
  <si>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</si>
  <si>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</si>
  <si>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</si>
  <si>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</si>
  <si>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</si>
  <si>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</si>
  <si>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</si>
  <si>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</si>
  <si>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</si>
  <si>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</si>
  <si>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</si>
  <si>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</si>
  <si>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</si>
  <si>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</si>
  <si>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</si>
  <si>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</si>
  <si>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</si>
  <si>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</si>
  <si>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</si>
  <si>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</si>
  <si>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</si>
  <si>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</si>
  <si>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</si>
  <si>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</si>
  <si>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</si>
  <si>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</si>
  <si>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</si>
  <si>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</si>
  <si>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</si>
  <si>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</si>
  <si>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</si>
  <si>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</si>
  <si>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</si>
  <si>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</si>
  <si>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</si>
  <si>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</si>
  <si>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</si>
  <si>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</si>
  <si>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</si>
  <si>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</si>
  <si>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</si>
  <si>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</si>
  <si>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</si>
  <si>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</si>
  <si>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</si>
  <si>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</si>
  <si>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</si>
  <si>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</si>
  <si>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</si>
  <si>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</si>
  <si>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</si>
  <si>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</si>
  <si>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</si>
  <si>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</si>
  <si>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</si>
  <si>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</si>
  <si>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</si>
  <si>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</si>
  <si>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</si>
  <si>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</si>
  <si>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</si>
  <si>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</si>
  <si>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</si>
  <si>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</si>
  <si>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</si>
  <si>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</si>
  <si>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</si>
  <si>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</si>
  <si>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</si>
  <si>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</si>
  <si>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</si>
  <si>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</si>
  <si>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</si>
  <si>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</si>
  <si>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</si>
  <si>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</si>
  <si>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</si>
  <si>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</si>
  <si>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</si>
  <si>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</si>
  <si>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</si>
  <si>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</si>
  <si>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</si>
  <si>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</si>
  <si>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</si>
  <si>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</si>
  <si>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</si>
  <si>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</si>
  <si>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</si>
  <si>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</si>
  <si>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</si>
  <si>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</si>
  <si>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</si>
  <si>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</si>
  <si>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</si>
  <si>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</si>
  <si>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</si>
  <si>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</si>
  <si>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</si>
  <si>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</si>
  <si>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</si>
  <si>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</si>
  <si>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</si>
  <si>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</si>
  <si>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</si>
  <si>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</si>
  <si>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</si>
  <si>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</si>
  <si>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</si>
  <si>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</si>
  <si>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</si>
  <si>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</si>
  <si>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</si>
  <si>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</si>
  <si>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</si>
  <si>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</si>
  <si>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</si>
  <si>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</si>
  <si>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</si>
  <si>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</si>
  <si>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</si>
  <si>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</si>
  <si>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</si>
  <si>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</si>
  <si>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</si>
  <si>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</si>
  <si>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</si>
  <si>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</si>
  <si>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</si>
  <si>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</si>
  <si>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</si>
  <si>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 xml:space="preserve">Приложение № 1 </t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</si>
  <si>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</si>
  <si>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</si>
  <si>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</si>
  <si>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</si>
  <si>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</si>
  <si>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</si>
  <si>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</si>
  <si>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</si>
  <si>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</si>
  <si>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</si>
  <si>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</si>
  <si>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</si>
  <si>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</si>
  <si>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</si>
  <si>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</si>
  <si>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</si>
  <si>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</si>
  <si>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</si>
  <si>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</si>
  <si>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</si>
  <si>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</si>
  <si>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</si>
  <si>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</si>
  <si>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</si>
  <si>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</si>
  <si>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</si>
  <si>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</si>
  <si>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</si>
  <si>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</si>
  <si>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</si>
  <si>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</si>
  <si>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</si>
  <si>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</si>
  <si>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</si>
  <si>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</si>
  <si>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</si>
  <si>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</si>
  <si>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</si>
  <si>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</si>
  <si>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</si>
  <si>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</si>
  <si>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</si>
  <si>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</si>
  <si>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</si>
  <si>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</si>
  <si>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>Н. А. Нестеренко</t>
  </si>
  <si>
    <t>Численность безработных граждан, зарегистрированных в государственных учреждениях службы занятости по состоянию на  1 июня 2021 года</t>
  </si>
  <si>
    <t xml:space="preserve">  8 (86151)7-81-39</t>
  </si>
  <si>
    <t>за июнь 2021 года</t>
  </si>
  <si>
    <t>x</t>
  </si>
  <si>
    <t xml:space="preserve">Общий объем инвестиций крупных и средних организаций за счет всех источников финансирования  за январь-март 2021 года 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</si>
  <si>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 май 2021 года</t>
    </r>
  </si>
  <si>
    <r>
      <rPr>
        <b/>
        <sz val="8"/>
        <rFont val="Times New Roman"/>
        <family val="1"/>
      </rPr>
      <t>млн</t>
    </r>
    <r>
      <rPr>
        <sz val="8"/>
        <rFont val="Times New Roman"/>
        <family val="1"/>
      </rPr>
      <t>.руб.</t>
    </r>
  </si>
  <si>
    <t>Прибыль прибыльных организаций (январь-май 2021)</t>
  </si>
  <si>
    <t>Убытки убыточных организаций (январь-май 2021 года)</t>
  </si>
  <si>
    <t xml:space="preserve">Среднемесячная заработная плата работников крупных и средних организаций * (январь-май 2021 года) </t>
  </si>
  <si>
    <t>Финансы на 1 июня 2021 года*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</si>
</sst>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48">
      <selection activeCell="D156" sqref="D156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1" t="s">
        <v>160</v>
      </c>
      <c r="B1" s="141"/>
      <c r="C1" s="141"/>
      <c r="D1" s="141"/>
      <c r="E1" s="141"/>
      <c r="F1" s="141"/>
    </row>
    <row r="2" spans="2:6" ht="8.25" customHeight="1">
      <c r="B2" s="3"/>
      <c r="C2" s="3"/>
      <c r="D2" s="3"/>
      <c r="E2" s="142"/>
      <c r="F2" s="142"/>
    </row>
    <row r="3" spans="1:6" ht="12" customHeight="1">
      <c r="A3" s="143" t="s">
        <v>0</v>
      </c>
      <c r="B3" s="143"/>
      <c r="C3" s="143"/>
      <c r="D3" s="143"/>
      <c r="E3" s="143"/>
      <c r="F3" s="143"/>
    </row>
    <row r="4" spans="1:6" ht="14.25" customHeight="1">
      <c r="A4" s="138" t="s">
        <v>141</v>
      </c>
      <c r="B4" s="138"/>
      <c r="C4" s="138"/>
      <c r="D4" s="138"/>
      <c r="E4" s="138"/>
      <c r="F4" s="138"/>
    </row>
    <row r="5" spans="1:6" ht="10.5" customHeight="1">
      <c r="A5" s="137"/>
      <c r="B5" s="137"/>
      <c r="C5" s="137"/>
      <c r="D5" s="137"/>
      <c r="E5" s="137"/>
      <c r="F5" s="137"/>
    </row>
    <row r="6" spans="1:6" ht="14.25" customHeight="1">
      <c r="A6" s="138" t="s">
        <v>209</v>
      </c>
      <c r="B6" s="138"/>
      <c r="C6" s="138"/>
      <c r="D6" s="138"/>
      <c r="E6" s="138"/>
      <c r="F6" s="138"/>
    </row>
    <row r="7" spans="1:6" ht="10.5" customHeight="1">
      <c r="A7" s="139" t="s">
        <v>162</v>
      </c>
      <c r="B7" s="139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82</v>
      </c>
      <c r="E9" s="9" t="s">
        <v>81</v>
      </c>
      <c r="F9" s="9" t="s">
        <v>131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66</v>
      </c>
      <c r="C11" s="15"/>
      <c r="D11" s="115"/>
      <c r="E11" s="16"/>
      <c r="F11" s="17"/>
    </row>
    <row r="12" spans="1:6" ht="12.75">
      <c r="A12" s="18" t="s">
        <v>85</v>
      </c>
      <c r="B12" s="19" t="s">
        <v>60</v>
      </c>
      <c r="C12" s="20" t="s">
        <v>47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53</v>
      </c>
      <c r="C13" s="20" t="s">
        <v>47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86</v>
      </c>
      <c r="B14" s="24" t="s">
        <v>139</v>
      </c>
      <c r="C14" s="25" t="s">
        <v>6</v>
      </c>
      <c r="D14" s="94">
        <v>171469.8</v>
      </c>
      <c r="E14" s="94">
        <v>147352</v>
      </c>
      <c r="F14" s="96">
        <v>116.4</v>
      </c>
    </row>
    <row r="15" spans="1:6" ht="12.75">
      <c r="A15" s="22" t="s">
        <v>83</v>
      </c>
      <c r="B15" s="24" t="s">
        <v>58</v>
      </c>
      <c r="C15" s="25" t="s">
        <v>6</v>
      </c>
      <c r="D15" s="26"/>
      <c r="E15" s="26"/>
      <c r="F15" s="27"/>
    </row>
    <row r="16" spans="1:6" ht="12.75">
      <c r="A16" s="22" t="s">
        <v>84</v>
      </c>
      <c r="B16" s="24" t="s">
        <v>59</v>
      </c>
      <c r="C16" s="25" t="s">
        <v>6</v>
      </c>
      <c r="D16" s="94">
        <v>109296</v>
      </c>
      <c r="E16" s="94">
        <v>89640.6</v>
      </c>
      <c r="F16" s="96">
        <v>121.9</v>
      </c>
    </row>
    <row r="17" spans="1:6" ht="12.75">
      <c r="A17" s="22"/>
      <c r="B17" s="28" t="s">
        <v>126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163</v>
      </c>
      <c r="C18" s="25" t="s">
        <v>6</v>
      </c>
      <c r="D18" s="94">
        <v>109296</v>
      </c>
      <c r="E18" s="94">
        <v>89640.6</v>
      </c>
      <c r="F18" s="96">
        <v>121.9</v>
      </c>
    </row>
    <row r="19" spans="1:6" ht="12.75" customHeight="1">
      <c r="A19" s="22"/>
      <c r="B19" s="19" t="s">
        <v>164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166</v>
      </c>
      <c r="C20" s="25" t="s">
        <v>6</v>
      </c>
      <c r="D20" s="94"/>
      <c r="E20" s="95"/>
      <c r="F20" s="96"/>
    </row>
    <row r="21" spans="1:6" ht="12.75">
      <c r="A21" s="22"/>
      <c r="B21" s="19" t="s">
        <v>165</v>
      </c>
      <c r="C21" s="25" t="s">
        <v>6</v>
      </c>
      <c r="D21" s="29"/>
      <c r="E21" s="29"/>
      <c r="F21" s="27"/>
    </row>
    <row r="22" spans="1:6" ht="12.75">
      <c r="A22" s="22"/>
      <c r="B22" s="19" t="s">
        <v>167</v>
      </c>
      <c r="C22" s="25" t="s">
        <v>6</v>
      </c>
      <c r="D22" s="29"/>
      <c r="E22" s="29"/>
      <c r="F22" s="27"/>
    </row>
    <row r="23" spans="1:6" ht="12.75">
      <c r="A23" s="22"/>
      <c r="B23" s="19" t="s">
        <v>168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169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170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171</v>
      </c>
      <c r="C26" s="25" t="s">
        <v>6</v>
      </c>
      <c r="D26" s="29"/>
      <c r="E26" s="31"/>
      <c r="F26" s="27"/>
    </row>
    <row r="27" spans="1:6" ht="12.75">
      <c r="A27" s="22"/>
      <c r="B27" s="19" t="s">
        <v>172</v>
      </c>
      <c r="C27" s="25" t="s">
        <v>6</v>
      </c>
      <c r="D27" s="29"/>
      <c r="E27" s="31"/>
      <c r="F27" s="27"/>
    </row>
    <row r="28" spans="1:6" ht="12.75">
      <c r="A28" s="22"/>
      <c r="B28" s="19" t="s">
        <v>173</v>
      </c>
      <c r="C28" s="25" t="s">
        <v>6</v>
      </c>
      <c r="D28" s="29"/>
      <c r="E28" s="31"/>
      <c r="F28" s="27"/>
    </row>
    <row r="29" spans="1:6" ht="25.5">
      <c r="A29" s="22"/>
      <c r="B29" s="19" t="s">
        <v>174</v>
      </c>
      <c r="C29" s="25" t="s">
        <v>6</v>
      </c>
      <c r="D29" s="29"/>
      <c r="E29" s="31"/>
      <c r="F29" s="27"/>
    </row>
    <row r="30" spans="1:6" ht="12.75">
      <c r="A30" s="22"/>
      <c r="B30" s="19" t="s">
        <v>67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175</v>
      </c>
      <c r="C31" s="25" t="s">
        <v>6</v>
      </c>
      <c r="D31" s="29"/>
      <c r="E31" s="31"/>
      <c r="F31" s="21"/>
    </row>
    <row r="32" spans="1:6" ht="12.75">
      <c r="A32" s="22"/>
      <c r="B32" s="19" t="s">
        <v>176</v>
      </c>
      <c r="C32" s="25" t="s">
        <v>6</v>
      </c>
      <c r="D32" s="29"/>
      <c r="E32" s="31"/>
      <c r="F32" s="21"/>
    </row>
    <row r="33" spans="1:6" ht="25.5">
      <c r="A33" s="22"/>
      <c r="B33" s="19" t="s">
        <v>177</v>
      </c>
      <c r="C33" s="25" t="s">
        <v>6</v>
      </c>
      <c r="D33" s="29"/>
      <c r="E33" s="31"/>
      <c r="F33" s="21"/>
    </row>
    <row r="34" spans="1:6" ht="25.5">
      <c r="A34" s="22"/>
      <c r="B34" s="19" t="s">
        <v>178</v>
      </c>
      <c r="C34" s="25" t="s">
        <v>6</v>
      </c>
      <c r="D34" s="29"/>
      <c r="E34" s="31"/>
      <c r="F34" s="21"/>
    </row>
    <row r="35" spans="1:6" ht="12.75">
      <c r="A35" s="22"/>
      <c r="B35" s="19" t="s">
        <v>179</v>
      </c>
      <c r="C35" s="25" t="s">
        <v>6</v>
      </c>
      <c r="D35" s="29"/>
      <c r="E35" s="31"/>
      <c r="F35" s="27"/>
    </row>
    <row r="36" spans="1:6" ht="25.5">
      <c r="A36" s="22"/>
      <c r="B36" s="19" t="s">
        <v>180</v>
      </c>
      <c r="C36" s="25" t="s">
        <v>6</v>
      </c>
      <c r="D36" s="29"/>
      <c r="E36" s="31"/>
      <c r="F36" s="27"/>
    </row>
    <row r="37" spans="1:6" ht="25.5">
      <c r="A37" s="22"/>
      <c r="B37" s="19" t="s">
        <v>181</v>
      </c>
      <c r="C37" s="25" t="s">
        <v>6</v>
      </c>
      <c r="D37" s="29"/>
      <c r="E37" s="31"/>
      <c r="F37" s="27"/>
    </row>
    <row r="38" spans="1:6" ht="12.75">
      <c r="A38" s="22"/>
      <c r="B38" s="19" t="s">
        <v>182</v>
      </c>
      <c r="C38" s="25" t="s">
        <v>6</v>
      </c>
      <c r="D38" s="29"/>
      <c r="E38" s="31"/>
      <c r="F38" s="27"/>
    </row>
    <row r="39" spans="1:6" ht="12.75">
      <c r="A39" s="22"/>
      <c r="B39" s="19" t="s">
        <v>183</v>
      </c>
      <c r="C39" s="25" t="s">
        <v>6</v>
      </c>
      <c r="D39" s="29"/>
      <c r="E39" s="31"/>
      <c r="F39" s="27"/>
    </row>
    <row r="40" spans="1:6" ht="12.75">
      <c r="A40" s="22"/>
      <c r="B40" s="19" t="s">
        <v>184</v>
      </c>
      <c r="C40" s="25" t="s">
        <v>6</v>
      </c>
      <c r="D40" s="29"/>
      <c r="E40" s="31"/>
      <c r="F40" s="27"/>
    </row>
    <row r="41" spans="1:6" ht="12.75">
      <c r="A41" s="22"/>
      <c r="B41" s="19" t="s">
        <v>185</v>
      </c>
      <c r="C41" s="25" t="s">
        <v>6</v>
      </c>
      <c r="D41" s="29"/>
      <c r="E41" s="31"/>
      <c r="F41" s="27"/>
    </row>
    <row r="42" spans="1:6" ht="25.5">
      <c r="A42" s="22" t="s">
        <v>87</v>
      </c>
      <c r="B42" s="24" t="s">
        <v>186</v>
      </c>
      <c r="C42" s="25" t="s">
        <v>6</v>
      </c>
      <c r="D42" s="116">
        <v>29817</v>
      </c>
      <c r="E42" s="94">
        <v>26198</v>
      </c>
      <c r="F42" s="96">
        <v>113.8</v>
      </c>
    </row>
    <row r="43" spans="1:6" ht="25.5">
      <c r="A43" s="22" t="s">
        <v>188</v>
      </c>
      <c r="B43" s="24" t="s">
        <v>187</v>
      </c>
      <c r="C43" s="25" t="s">
        <v>6</v>
      </c>
      <c r="D43" s="116">
        <v>32356.8</v>
      </c>
      <c r="E43" s="94">
        <v>31513.4</v>
      </c>
      <c r="F43" s="96">
        <v>102.7</v>
      </c>
    </row>
    <row r="44" spans="1:6" ht="12.75">
      <c r="A44" s="22" t="s">
        <v>88</v>
      </c>
      <c r="B44" s="24" t="s">
        <v>57</v>
      </c>
      <c r="C44" s="25" t="s">
        <v>80</v>
      </c>
      <c r="D44" s="117"/>
      <c r="E44" s="117"/>
      <c r="F44" s="123"/>
    </row>
    <row r="45" spans="1:6" ht="12.75">
      <c r="A45" s="22"/>
      <c r="B45" s="32" t="s">
        <v>142</v>
      </c>
      <c r="C45" s="33" t="s">
        <v>143</v>
      </c>
      <c r="D45" s="124"/>
      <c r="E45" s="124"/>
      <c r="F45" s="125"/>
    </row>
    <row r="46" spans="1:6" ht="12.75">
      <c r="A46" s="22"/>
      <c r="B46" s="34" t="s">
        <v>144</v>
      </c>
      <c r="C46" s="35" t="s">
        <v>74</v>
      </c>
      <c r="D46" s="133">
        <v>176.45</v>
      </c>
      <c r="E46" s="133">
        <v>173.36</v>
      </c>
      <c r="F46" s="95">
        <v>101.8</v>
      </c>
    </row>
    <row r="47" spans="1:6" ht="12.75">
      <c r="A47" s="22"/>
      <c r="B47" s="32" t="s">
        <v>145</v>
      </c>
      <c r="C47" s="36" t="s">
        <v>74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161</v>
      </c>
      <c r="C48" s="37" t="s">
        <v>74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146</v>
      </c>
      <c r="C49" s="37" t="s">
        <v>74</v>
      </c>
      <c r="D49" s="121"/>
      <c r="E49" s="121"/>
      <c r="F49" s="125"/>
    </row>
    <row r="50" spans="1:6" ht="12.75">
      <c r="A50" s="22"/>
      <c r="B50" s="32" t="s">
        <v>147</v>
      </c>
      <c r="C50" s="37" t="s">
        <v>74</v>
      </c>
      <c r="D50" s="119"/>
      <c r="E50" s="119"/>
      <c r="F50" s="125"/>
    </row>
    <row r="51" spans="1:6" ht="12.75">
      <c r="A51" s="22"/>
      <c r="B51" s="32" t="s">
        <v>148</v>
      </c>
      <c r="C51" s="37" t="s">
        <v>74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149</v>
      </c>
      <c r="C52" s="37" t="s">
        <v>74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150</v>
      </c>
      <c r="C53" s="37" t="s">
        <v>74</v>
      </c>
      <c r="D53" s="121">
        <v>424.9</v>
      </c>
      <c r="E53" s="97">
        <v>511.7</v>
      </c>
      <c r="F53" s="95">
        <f>D53/E53*100</f>
        <v>83.03693570451436</v>
      </c>
    </row>
    <row r="54" spans="1:6" ht="12.75">
      <c r="A54" s="22"/>
      <c r="B54" s="39" t="s">
        <v>151</v>
      </c>
      <c r="C54" s="37" t="s">
        <v>74</v>
      </c>
      <c r="D54" s="122">
        <v>18.9</v>
      </c>
      <c r="E54" s="99">
        <v>17.7</v>
      </c>
      <c r="F54" s="100">
        <f>D54/E54*100</f>
        <v>106.77966101694916</v>
      </c>
    </row>
    <row r="55" spans="1:6" ht="12.75">
      <c r="A55" s="22"/>
      <c r="B55" s="40" t="s">
        <v>12</v>
      </c>
      <c r="C55" s="20"/>
      <c r="D55" s="26"/>
      <c r="E55" s="26"/>
      <c r="F55" s="27"/>
    </row>
    <row r="56" spans="1:6" ht="12.75" customHeight="1">
      <c r="A56" s="22" t="s">
        <v>89</v>
      </c>
      <c r="B56" s="19" t="s">
        <v>61</v>
      </c>
      <c r="C56" s="20" t="s">
        <v>47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90</v>
      </c>
      <c r="B57" s="19" t="s">
        <v>62</v>
      </c>
      <c r="C57" s="20" t="s">
        <v>47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91</v>
      </c>
      <c r="B58" s="19" t="s">
        <v>73</v>
      </c>
      <c r="C58" s="20" t="s">
        <v>47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92</v>
      </c>
      <c r="B59" s="24" t="s">
        <v>140</v>
      </c>
      <c r="C59" s="25" t="s">
        <v>6</v>
      </c>
      <c r="D59" s="103">
        <v>2255066.6</v>
      </c>
      <c r="E59" s="103">
        <v>2122422.3</v>
      </c>
      <c r="F59" s="96">
        <v>106.2</v>
      </c>
    </row>
    <row r="60" spans="1:6" ht="12" customHeight="1">
      <c r="A60" s="22" t="s">
        <v>93</v>
      </c>
      <c r="B60" s="24" t="s">
        <v>152</v>
      </c>
      <c r="C60" s="25" t="s">
        <v>14</v>
      </c>
      <c r="D60" s="41"/>
      <c r="E60" s="42"/>
      <c r="F60" s="21"/>
    </row>
    <row r="61" spans="1:6" ht="12.75">
      <c r="A61" s="22"/>
      <c r="B61" s="43" t="s">
        <v>15</v>
      </c>
      <c r="C61" s="25"/>
      <c r="D61" s="26"/>
      <c r="E61" s="44"/>
      <c r="F61" s="21"/>
    </row>
    <row r="62" spans="1:6" ht="12.75">
      <c r="A62" s="22"/>
      <c r="B62" s="45" t="s">
        <v>71</v>
      </c>
      <c r="C62" s="25" t="s">
        <v>14</v>
      </c>
      <c r="D62" s="46"/>
      <c r="E62" s="47"/>
      <c r="F62" s="21"/>
    </row>
    <row r="63" spans="1:6" ht="12.75">
      <c r="A63" s="22"/>
      <c r="B63" s="45" t="s">
        <v>24</v>
      </c>
      <c r="C63" s="25" t="s">
        <v>14</v>
      </c>
      <c r="D63" s="29"/>
      <c r="E63" s="48"/>
      <c r="F63" s="21"/>
    </row>
    <row r="64" spans="1:6" ht="12.75">
      <c r="A64" s="22"/>
      <c r="B64" s="45" t="s">
        <v>25</v>
      </c>
      <c r="C64" s="25" t="s">
        <v>14</v>
      </c>
      <c r="D64" s="29"/>
      <c r="E64" s="48"/>
      <c r="F64" s="21"/>
    </row>
    <row r="65" spans="1:6" ht="12.75">
      <c r="A65" s="22"/>
      <c r="B65" s="45" t="s">
        <v>16</v>
      </c>
      <c r="C65" s="25" t="s">
        <v>14</v>
      </c>
      <c r="D65" s="29"/>
      <c r="E65" s="49"/>
      <c r="F65" s="21"/>
    </row>
    <row r="66" spans="1:6" ht="12.75">
      <c r="A66" s="22"/>
      <c r="B66" s="45" t="s">
        <v>153</v>
      </c>
      <c r="C66" s="25" t="s">
        <v>14</v>
      </c>
      <c r="D66" s="29"/>
      <c r="E66" s="48"/>
      <c r="F66" s="21"/>
    </row>
    <row r="67" spans="1:6" ht="12.75">
      <c r="A67" s="22"/>
      <c r="B67" s="45" t="s">
        <v>154</v>
      </c>
      <c r="C67" s="25" t="s">
        <v>14</v>
      </c>
      <c r="D67" s="29"/>
      <c r="E67" s="50"/>
      <c r="F67" s="21"/>
    </row>
    <row r="68" spans="1:6" ht="12.75">
      <c r="A68" s="22"/>
      <c r="B68" s="45" t="s">
        <v>72</v>
      </c>
      <c r="C68" s="25" t="s">
        <v>14</v>
      </c>
      <c r="D68" s="29"/>
      <c r="E68" s="48"/>
      <c r="F68" s="21"/>
    </row>
    <row r="69" spans="1:6" ht="25.5" customHeight="1">
      <c r="A69" s="22" t="s">
        <v>94</v>
      </c>
      <c r="B69" s="24" t="s">
        <v>155</v>
      </c>
      <c r="C69" s="20"/>
      <c r="D69" s="26"/>
      <c r="E69" s="24"/>
      <c r="F69" s="27"/>
    </row>
    <row r="70" spans="1:6" ht="12.75">
      <c r="A70" s="22"/>
      <c r="B70" s="45" t="s">
        <v>71</v>
      </c>
      <c r="C70" s="20" t="s">
        <v>74</v>
      </c>
      <c r="D70" s="29"/>
      <c r="E70" s="31"/>
      <c r="F70" s="21"/>
    </row>
    <row r="71" spans="1:6" ht="12.75">
      <c r="A71" s="22"/>
      <c r="B71" s="45" t="s">
        <v>133</v>
      </c>
      <c r="C71" s="20" t="s">
        <v>74</v>
      </c>
      <c r="D71" s="29"/>
      <c r="E71" s="31"/>
      <c r="F71" s="21"/>
    </row>
    <row r="72" spans="1:6" ht="12.75">
      <c r="A72" s="22"/>
      <c r="B72" s="45" t="s">
        <v>132</v>
      </c>
      <c r="C72" s="20" t="s">
        <v>74</v>
      </c>
      <c r="D72" s="29"/>
      <c r="E72" s="31"/>
      <c r="F72" s="21"/>
    </row>
    <row r="73" spans="1:6" ht="12.75">
      <c r="A73" s="22"/>
      <c r="B73" s="45" t="s">
        <v>16</v>
      </c>
      <c r="C73" s="20" t="s">
        <v>74</v>
      </c>
      <c r="D73" s="29"/>
      <c r="E73" s="31"/>
      <c r="F73" s="21"/>
    </row>
    <row r="74" spans="1:6" ht="12.75">
      <c r="A74" s="22"/>
      <c r="B74" s="45" t="s">
        <v>17</v>
      </c>
      <c r="C74" s="20" t="s">
        <v>74</v>
      </c>
      <c r="D74" s="29"/>
      <c r="E74" s="31"/>
      <c r="F74" s="21"/>
    </row>
    <row r="75" spans="1:6" ht="12.75">
      <c r="A75" s="22"/>
      <c r="B75" s="45" t="s">
        <v>18</v>
      </c>
      <c r="C75" s="20" t="s">
        <v>74</v>
      </c>
      <c r="D75" s="29"/>
      <c r="E75" s="31"/>
      <c r="F75" s="21"/>
    </row>
    <row r="76" spans="1:6" ht="12.75">
      <c r="A76" s="22"/>
      <c r="B76" s="45" t="s">
        <v>19</v>
      </c>
      <c r="C76" s="20" t="s">
        <v>74</v>
      </c>
      <c r="D76" s="29"/>
      <c r="E76" s="31"/>
      <c r="F76" s="21"/>
    </row>
    <row r="77" spans="1:6" ht="12.75">
      <c r="A77" s="22"/>
      <c r="B77" s="45" t="s">
        <v>134</v>
      </c>
      <c r="C77" s="20" t="s">
        <v>74</v>
      </c>
      <c r="D77" s="98">
        <v>10845</v>
      </c>
      <c r="E77" s="98">
        <f>D77/F77*100</f>
        <v>9253.412969283276</v>
      </c>
      <c r="F77" s="96">
        <v>117.2</v>
      </c>
    </row>
    <row r="78" spans="1:6" ht="12.75">
      <c r="A78" s="22"/>
      <c r="B78" s="45" t="s">
        <v>20</v>
      </c>
      <c r="C78" s="20" t="s">
        <v>74</v>
      </c>
      <c r="D78" s="98">
        <v>28764.2</v>
      </c>
      <c r="E78" s="98">
        <f>D78/F78*100</f>
        <v>29471.516393442624</v>
      </c>
      <c r="F78" s="96">
        <v>97.6</v>
      </c>
    </row>
    <row r="79" spans="1:6" ht="12" customHeight="1">
      <c r="A79" s="22"/>
      <c r="B79" s="45" t="s">
        <v>21</v>
      </c>
      <c r="C79" s="20" t="s">
        <v>75</v>
      </c>
      <c r="D79" s="111"/>
      <c r="F79" s="21"/>
    </row>
    <row r="80" spans="1:6" ht="25.5">
      <c r="A80" s="22" t="s">
        <v>95</v>
      </c>
      <c r="B80" s="24" t="s">
        <v>156</v>
      </c>
      <c r="C80" s="20"/>
      <c r="D80" s="26"/>
      <c r="E80" s="24"/>
      <c r="F80" s="21"/>
    </row>
    <row r="81" spans="1:6" ht="12.75">
      <c r="A81" s="22"/>
      <c r="B81" s="45" t="s">
        <v>22</v>
      </c>
      <c r="C81" s="20" t="s">
        <v>23</v>
      </c>
      <c r="D81" s="29"/>
      <c r="E81" s="31"/>
      <c r="F81" s="21"/>
    </row>
    <row r="82" spans="1:6" ht="12.75">
      <c r="A82" s="22"/>
      <c r="B82" s="45" t="s">
        <v>24</v>
      </c>
      <c r="C82" s="20" t="s">
        <v>23</v>
      </c>
      <c r="D82" s="29"/>
      <c r="E82" s="31"/>
      <c r="F82" s="21"/>
    </row>
    <row r="83" spans="1:6" ht="12.75">
      <c r="A83" s="22"/>
      <c r="B83" s="45" t="s">
        <v>25</v>
      </c>
      <c r="C83" s="20" t="s">
        <v>23</v>
      </c>
      <c r="D83" s="29"/>
      <c r="E83" s="31"/>
      <c r="F83" s="21"/>
    </row>
    <row r="84" spans="1:6" ht="12.75">
      <c r="A84" s="22"/>
      <c r="B84" s="45" t="s">
        <v>16</v>
      </c>
      <c r="C84" s="20" t="s">
        <v>23</v>
      </c>
      <c r="D84" s="29"/>
      <c r="E84" s="31"/>
      <c r="F84" s="21"/>
    </row>
    <row r="85" spans="1:6" ht="12.75">
      <c r="A85" s="22"/>
      <c r="B85" s="45" t="s">
        <v>18</v>
      </c>
      <c r="C85" s="20" t="s">
        <v>23</v>
      </c>
      <c r="D85" s="29"/>
      <c r="E85" s="31"/>
      <c r="F85" s="21"/>
    </row>
    <row r="86" spans="1:6" ht="25.5">
      <c r="A86" s="22" t="s">
        <v>96</v>
      </c>
      <c r="B86" s="24" t="s">
        <v>157</v>
      </c>
      <c r="C86" s="20"/>
      <c r="D86" s="26"/>
      <c r="E86" s="24"/>
      <c r="F86" s="27"/>
    </row>
    <row r="87" spans="1:6" ht="12.75">
      <c r="A87" s="22"/>
      <c r="B87" s="45" t="s">
        <v>26</v>
      </c>
      <c r="C87" s="20" t="s">
        <v>27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28</v>
      </c>
      <c r="C88" s="20" t="s">
        <v>29</v>
      </c>
      <c r="D88" s="29"/>
      <c r="E88" s="31"/>
      <c r="F88" s="21"/>
    </row>
    <row r="89" spans="1:6" ht="25.5">
      <c r="A89" s="22"/>
      <c r="B89" s="45" t="s">
        <v>30</v>
      </c>
      <c r="C89" s="54" t="s">
        <v>31</v>
      </c>
      <c r="D89" s="29"/>
      <c r="E89" s="31"/>
      <c r="F89" s="21"/>
    </row>
    <row r="90" spans="1:6" ht="25.5">
      <c r="A90" s="22"/>
      <c r="B90" s="45" t="s">
        <v>32</v>
      </c>
      <c r="C90" s="54" t="s">
        <v>31</v>
      </c>
      <c r="D90" s="29"/>
      <c r="E90" s="31"/>
      <c r="F90" s="27"/>
    </row>
    <row r="91" spans="1:6" ht="25.5">
      <c r="A91" s="22" t="s">
        <v>97</v>
      </c>
      <c r="B91" s="24" t="s">
        <v>158</v>
      </c>
      <c r="C91" s="20"/>
      <c r="D91" s="26"/>
      <c r="E91" s="24"/>
      <c r="F91" s="27"/>
    </row>
    <row r="92" spans="1:6" ht="12.75" customHeight="1">
      <c r="A92" s="22"/>
      <c r="B92" s="45" t="s">
        <v>33</v>
      </c>
      <c r="C92" s="20" t="s">
        <v>76</v>
      </c>
      <c r="D92" s="104">
        <v>17654</v>
      </c>
      <c r="E92" s="104">
        <f>D92/F92*100</f>
        <v>18901.498929336187</v>
      </c>
      <c r="F92" s="21">
        <v>93.4</v>
      </c>
    </row>
    <row r="93" spans="1:6" ht="12.75" customHeight="1">
      <c r="A93" s="22"/>
      <c r="B93" s="45" t="s">
        <v>34</v>
      </c>
      <c r="C93" s="20" t="s">
        <v>76</v>
      </c>
      <c r="D93" s="29"/>
      <c r="E93" s="29"/>
      <c r="F93" s="21"/>
    </row>
    <row r="94" spans="1:6" ht="12" customHeight="1">
      <c r="A94" s="22"/>
      <c r="B94" s="45" t="s">
        <v>35</v>
      </c>
      <c r="C94" s="20" t="s">
        <v>76</v>
      </c>
      <c r="D94" s="29"/>
      <c r="E94" s="29"/>
      <c r="F94" s="21"/>
    </row>
    <row r="95" spans="1:6" ht="12" customHeight="1">
      <c r="A95" s="22"/>
      <c r="B95" s="45" t="s">
        <v>36</v>
      </c>
      <c r="C95" s="20" t="s">
        <v>76</v>
      </c>
      <c r="D95" s="104"/>
      <c r="E95" s="104"/>
      <c r="F95" s="21"/>
    </row>
    <row r="96" spans="1:6" ht="15" customHeight="1">
      <c r="A96" s="22"/>
      <c r="B96" s="40" t="s">
        <v>37</v>
      </c>
      <c r="C96" s="54"/>
      <c r="D96" s="26"/>
      <c r="E96" s="26"/>
      <c r="F96" s="27"/>
    </row>
    <row r="97" spans="1:6" ht="12.75">
      <c r="A97" s="18" t="s">
        <v>98</v>
      </c>
      <c r="B97" s="19" t="s">
        <v>63</v>
      </c>
      <c r="C97" s="20" t="s">
        <v>47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103</v>
      </c>
      <c r="C98" s="20" t="s">
        <v>47</v>
      </c>
      <c r="D98" s="112">
        <v>0</v>
      </c>
      <c r="E98" s="24">
        <v>0</v>
      </c>
      <c r="F98" s="96">
        <v>0</v>
      </c>
    </row>
    <row r="99" spans="1:6" ht="38.25">
      <c r="A99" s="22" t="s">
        <v>99</v>
      </c>
      <c r="B99" s="24" t="s">
        <v>138</v>
      </c>
      <c r="C99" s="20" t="s">
        <v>6</v>
      </c>
      <c r="D99" s="113" t="s">
        <v>210</v>
      </c>
      <c r="E99" s="105" t="s">
        <v>210</v>
      </c>
      <c r="F99" s="60" t="s">
        <v>210</v>
      </c>
    </row>
    <row r="100" spans="1:6" ht="24.75" customHeight="1">
      <c r="A100" s="22"/>
      <c r="B100" s="45" t="s">
        <v>13</v>
      </c>
      <c r="C100" s="54" t="s">
        <v>5</v>
      </c>
      <c r="D100" s="114"/>
      <c r="E100" s="106"/>
      <c r="F100" s="60"/>
    </row>
    <row r="101" spans="1:6" ht="13.5" customHeight="1">
      <c r="A101" s="22" t="s">
        <v>100</v>
      </c>
      <c r="B101" s="24" t="s">
        <v>77</v>
      </c>
      <c r="C101" s="20" t="s">
        <v>8</v>
      </c>
      <c r="D101" s="116">
        <v>4.2</v>
      </c>
      <c r="E101" s="116">
        <v>4.1</v>
      </c>
      <c r="F101" s="21">
        <v>103.4</v>
      </c>
    </row>
    <row r="102" spans="1:6" ht="12.75">
      <c r="A102" s="22"/>
      <c r="B102" s="55" t="s">
        <v>38</v>
      </c>
      <c r="C102" s="20" t="s">
        <v>8</v>
      </c>
      <c r="D102" s="116">
        <v>4.2</v>
      </c>
      <c r="E102" s="116">
        <v>4.1</v>
      </c>
      <c r="F102" s="21">
        <v>103.4</v>
      </c>
    </row>
    <row r="103" spans="1:6" ht="14.25" customHeight="1">
      <c r="A103" s="22"/>
      <c r="B103" s="40" t="s">
        <v>39</v>
      </c>
      <c r="C103" s="20"/>
      <c r="D103" s="26"/>
      <c r="E103" s="26"/>
      <c r="F103" s="21"/>
    </row>
    <row r="104" spans="1:6" ht="12.75">
      <c r="A104" s="22" t="s">
        <v>101</v>
      </c>
      <c r="B104" s="19" t="s">
        <v>105</v>
      </c>
      <c r="C104" s="20" t="s">
        <v>47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106</v>
      </c>
      <c r="C105" s="20" t="s">
        <v>47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107</v>
      </c>
      <c r="C106" s="20"/>
      <c r="D106" s="26"/>
      <c r="E106" s="26"/>
      <c r="F106" s="27"/>
    </row>
    <row r="107" spans="1:6" ht="12.75">
      <c r="A107" s="22"/>
      <c r="B107" s="55" t="s">
        <v>55</v>
      </c>
      <c r="C107" s="20" t="s">
        <v>47</v>
      </c>
      <c r="D107" s="26"/>
      <c r="E107" s="26"/>
      <c r="F107" s="27"/>
    </row>
    <row r="108" spans="1:6" ht="12.75" customHeight="1">
      <c r="A108" s="22"/>
      <c r="B108" s="55" t="s">
        <v>54</v>
      </c>
      <c r="C108" s="20" t="s">
        <v>47</v>
      </c>
      <c r="D108" s="26"/>
      <c r="E108" s="26"/>
      <c r="F108" s="60"/>
    </row>
    <row r="109" spans="1:6" ht="12.75">
      <c r="A109" s="22"/>
      <c r="B109" s="55" t="s">
        <v>56</v>
      </c>
      <c r="C109" s="20" t="s">
        <v>47</v>
      </c>
      <c r="D109" s="26"/>
      <c r="E109" s="24"/>
      <c r="F109" s="27"/>
    </row>
    <row r="110" spans="1:8" ht="12.75">
      <c r="A110" s="22"/>
      <c r="B110" s="55" t="s">
        <v>136</v>
      </c>
      <c r="C110" s="20" t="s">
        <v>47</v>
      </c>
      <c r="D110" s="26"/>
      <c r="E110" s="24"/>
      <c r="F110" s="27"/>
      <c r="H110" s="135"/>
    </row>
    <row r="111" spans="1:6" ht="12.75">
      <c r="A111" s="22"/>
      <c r="B111" s="55" t="s">
        <v>137</v>
      </c>
      <c r="C111" s="20" t="s">
        <v>47</v>
      </c>
      <c r="D111" s="26"/>
      <c r="E111" s="24"/>
      <c r="F111" s="27"/>
    </row>
    <row r="112" spans="1:6" ht="12.75">
      <c r="A112" s="22"/>
      <c r="B112" s="55" t="s">
        <v>189</v>
      </c>
      <c r="C112" s="20" t="s">
        <v>47</v>
      </c>
      <c r="D112" s="26"/>
      <c r="E112" s="24"/>
      <c r="F112" s="27"/>
    </row>
    <row r="113" spans="1:6" ht="51">
      <c r="A113" s="22" t="s">
        <v>102</v>
      </c>
      <c r="B113" s="24" t="s">
        <v>190</v>
      </c>
      <c r="C113" s="20" t="s">
        <v>6</v>
      </c>
      <c r="D113" s="98">
        <v>27486.4</v>
      </c>
      <c r="E113" s="98">
        <f>D113/F113*100</f>
        <v>18047.537754432044</v>
      </c>
      <c r="F113" s="21">
        <v>152.3</v>
      </c>
    </row>
    <row r="114" spans="1:6" ht="25.5" customHeight="1">
      <c r="A114" s="22" t="s">
        <v>104</v>
      </c>
      <c r="B114" s="24" t="s">
        <v>68</v>
      </c>
      <c r="C114" s="20" t="s">
        <v>11</v>
      </c>
      <c r="D114" s="29">
        <v>245</v>
      </c>
      <c r="E114" s="29">
        <v>336</v>
      </c>
      <c r="F114" s="21">
        <v>72.4</v>
      </c>
    </row>
    <row r="115" spans="1:6" ht="12.75">
      <c r="A115" s="22"/>
      <c r="B115" s="55" t="s">
        <v>40</v>
      </c>
      <c r="C115" s="54" t="s">
        <v>11</v>
      </c>
      <c r="D115" s="29">
        <v>245</v>
      </c>
      <c r="E115" s="29">
        <v>336</v>
      </c>
      <c r="F115" s="21">
        <v>72.4</v>
      </c>
    </row>
    <row r="116" spans="1:6" ht="12.75">
      <c r="A116" s="22" t="s">
        <v>108</v>
      </c>
      <c r="B116" s="24" t="s">
        <v>64</v>
      </c>
      <c r="C116" s="54" t="s">
        <v>41</v>
      </c>
      <c r="D116" s="116">
        <v>3871.2</v>
      </c>
      <c r="E116" s="116">
        <v>4707.7</v>
      </c>
      <c r="F116" s="21">
        <v>82.2</v>
      </c>
    </row>
    <row r="117" spans="1:6" ht="12.75">
      <c r="A117" s="22"/>
      <c r="B117" s="55" t="s">
        <v>42</v>
      </c>
      <c r="C117" s="54" t="s">
        <v>41</v>
      </c>
      <c r="D117" s="116">
        <v>3871.2</v>
      </c>
      <c r="E117" s="116">
        <v>4707.7</v>
      </c>
      <c r="F117" s="21">
        <v>82.2</v>
      </c>
    </row>
    <row r="118" spans="1:6" ht="12.75" customHeight="1">
      <c r="A118" s="22" t="s">
        <v>109</v>
      </c>
      <c r="B118" s="24" t="s">
        <v>69</v>
      </c>
      <c r="C118" s="20" t="s">
        <v>4</v>
      </c>
      <c r="D118" s="134">
        <v>30.9</v>
      </c>
      <c r="E118" s="29">
        <v>55.7</v>
      </c>
      <c r="F118" s="21">
        <f>D118/E118*100</f>
        <v>55.475763016157984</v>
      </c>
    </row>
    <row r="119" spans="1:6" ht="15.75" customHeight="1">
      <c r="A119" s="22"/>
      <c r="B119" s="55" t="s">
        <v>65</v>
      </c>
      <c r="C119" s="54" t="s">
        <v>4</v>
      </c>
      <c r="D119" s="117">
        <v>30.9</v>
      </c>
      <c r="E119" s="29">
        <v>55.7</v>
      </c>
      <c r="F119" s="21">
        <f>D119/E119*100</f>
        <v>55.475763016157984</v>
      </c>
    </row>
    <row r="120" spans="1:6" ht="12.75">
      <c r="A120" s="22" t="s">
        <v>110</v>
      </c>
      <c r="B120" s="57" t="s">
        <v>43</v>
      </c>
      <c r="C120" s="54" t="s">
        <v>44</v>
      </c>
      <c r="D120" s="116">
        <v>500</v>
      </c>
      <c r="E120" s="29">
        <v>1275</v>
      </c>
      <c r="F120" s="21">
        <f>D120/E120*100</f>
        <v>39.21568627450981</v>
      </c>
    </row>
    <row r="121" spans="1:6" ht="12.75" customHeight="1">
      <c r="A121" s="22"/>
      <c r="B121" s="40" t="s">
        <v>9</v>
      </c>
      <c r="C121" s="25"/>
      <c r="D121" s="117"/>
      <c r="E121" s="29"/>
      <c r="F121" s="27"/>
    </row>
    <row r="122" spans="1:6" ht="27.75" customHeight="1">
      <c r="A122" s="22" t="s">
        <v>111</v>
      </c>
      <c r="B122" s="19" t="s">
        <v>191</v>
      </c>
      <c r="C122" s="25" t="s">
        <v>47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103</v>
      </c>
      <c r="C123" s="25" t="s">
        <v>47</v>
      </c>
      <c r="D123" s="120">
        <v>0</v>
      </c>
      <c r="E123" s="107">
        <v>0</v>
      </c>
      <c r="F123" s="118">
        <v>0</v>
      </c>
    </row>
    <row r="124" spans="1:6" ht="25.5">
      <c r="A124" s="22" t="s">
        <v>112</v>
      </c>
      <c r="B124" s="24" t="s">
        <v>78</v>
      </c>
      <c r="C124" s="59" t="s">
        <v>213</v>
      </c>
      <c r="D124" s="119">
        <v>644.6</v>
      </c>
      <c r="E124" s="98">
        <f>D124/F124*100</f>
        <v>525.7748776508973</v>
      </c>
      <c r="F124" s="21">
        <v>122.6</v>
      </c>
    </row>
    <row r="125" spans="1:6" ht="25.5" hidden="1">
      <c r="A125" s="22"/>
      <c r="B125" s="45" t="s">
        <v>10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52</v>
      </c>
      <c r="C126" s="20"/>
      <c r="D126" s="26"/>
      <c r="E126" s="26"/>
      <c r="F126" s="21"/>
    </row>
    <row r="127" spans="1:6" ht="12.75">
      <c r="A127" s="61" t="s">
        <v>113</v>
      </c>
      <c r="B127" s="24" t="s">
        <v>45</v>
      </c>
      <c r="C127" s="20" t="s">
        <v>29</v>
      </c>
      <c r="D127" s="29">
        <v>0</v>
      </c>
      <c r="E127" s="29">
        <v>0</v>
      </c>
      <c r="F127" s="21">
        <v>0</v>
      </c>
    </row>
    <row r="128" spans="1:6" ht="12.75">
      <c r="A128" s="61" t="s">
        <v>114</v>
      </c>
      <c r="B128" s="24" t="s">
        <v>46</v>
      </c>
      <c r="C128" s="20" t="s">
        <v>47</v>
      </c>
      <c r="D128" s="29">
        <v>0</v>
      </c>
      <c r="E128" s="29">
        <v>0</v>
      </c>
      <c r="F128" s="21">
        <v>0</v>
      </c>
    </row>
    <row r="129" spans="1:6" ht="12.75">
      <c r="A129" s="61" t="s">
        <v>115</v>
      </c>
      <c r="B129" s="24" t="s">
        <v>48</v>
      </c>
      <c r="C129" s="20" t="s">
        <v>5</v>
      </c>
      <c r="D129" s="31"/>
      <c r="E129" s="31"/>
      <c r="F129" s="21"/>
    </row>
    <row r="130" spans="1:6" ht="38.25" customHeight="1">
      <c r="A130" s="61" t="s">
        <v>195</v>
      </c>
      <c r="B130" s="19" t="s">
        <v>135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126</v>
      </c>
      <c r="C131" s="54"/>
      <c r="D131" s="29"/>
      <c r="E131" s="31"/>
      <c r="F131" s="21"/>
    </row>
    <row r="132" spans="1:6" ht="25.5">
      <c r="A132" s="61"/>
      <c r="B132" s="55" t="s">
        <v>192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193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194</v>
      </c>
      <c r="C134" s="54" t="s">
        <v>6</v>
      </c>
      <c r="D134" s="29"/>
      <c r="E134" s="31"/>
      <c r="F134" s="21"/>
    </row>
    <row r="135" spans="1:6" ht="12.75">
      <c r="A135" s="61" t="s">
        <v>116</v>
      </c>
      <c r="B135" s="19" t="s">
        <v>49</v>
      </c>
      <c r="C135" s="20" t="s">
        <v>50</v>
      </c>
      <c r="D135" s="29"/>
      <c r="E135" s="31"/>
      <c r="F135" s="21"/>
    </row>
    <row r="136" spans="1:6" ht="12.75">
      <c r="A136" s="61"/>
      <c r="B136" s="55" t="s">
        <v>125</v>
      </c>
      <c r="C136" s="20" t="s">
        <v>50</v>
      </c>
      <c r="D136" s="29"/>
      <c r="E136" s="31"/>
      <c r="F136" s="21"/>
    </row>
    <row r="137" spans="1:6" ht="15" customHeight="1">
      <c r="A137" s="22"/>
      <c r="B137" s="40" t="s">
        <v>196</v>
      </c>
      <c r="C137" s="20"/>
      <c r="D137" s="29"/>
      <c r="E137" s="31"/>
      <c r="F137" s="21"/>
    </row>
    <row r="138" spans="1:6" ht="38.25">
      <c r="A138" s="22" t="s">
        <v>117</v>
      </c>
      <c r="B138" s="19" t="s">
        <v>211</v>
      </c>
      <c r="C138" s="20" t="s">
        <v>6</v>
      </c>
      <c r="D138" s="126">
        <v>324038</v>
      </c>
      <c r="E138" s="127">
        <v>155031</v>
      </c>
      <c r="F138" s="128">
        <f>D138/E138*100</f>
        <v>209.01497119930852</v>
      </c>
    </row>
    <row r="139" spans="1:6" ht="25.5">
      <c r="A139" s="22"/>
      <c r="B139" s="45" t="s">
        <v>13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126</v>
      </c>
      <c r="C140" s="54"/>
      <c r="D140" s="29"/>
      <c r="E140" s="30"/>
      <c r="F140" s="27"/>
    </row>
    <row r="141" spans="1:6" ht="25.5">
      <c r="A141" s="22"/>
      <c r="B141" s="63" t="s">
        <v>197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127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128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198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199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129</v>
      </c>
      <c r="C146" s="20" t="s">
        <v>6</v>
      </c>
      <c r="D146" s="29"/>
      <c r="E146" s="31"/>
      <c r="F146" s="21"/>
    </row>
    <row r="147" spans="1:6" ht="25.5">
      <c r="A147" s="22"/>
      <c r="B147" s="55" t="s">
        <v>200</v>
      </c>
      <c r="C147" s="20" t="s">
        <v>6</v>
      </c>
      <c r="D147" s="29"/>
      <c r="E147" s="31"/>
      <c r="F147" s="21"/>
    </row>
    <row r="148" spans="1:6" ht="12.75">
      <c r="A148" s="22"/>
      <c r="B148" s="55" t="s">
        <v>201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202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203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204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217</v>
      </c>
      <c r="C152" s="20"/>
      <c r="D152" s="26"/>
      <c r="E152" s="24"/>
      <c r="F152" s="21"/>
    </row>
    <row r="153" spans="1:6" ht="39" customHeight="1">
      <c r="A153" s="22" t="s">
        <v>118</v>
      </c>
      <c r="B153" s="64" t="s">
        <v>212</v>
      </c>
      <c r="C153" s="54" t="s">
        <v>213</v>
      </c>
      <c r="D153" s="107">
        <v>522.4</v>
      </c>
      <c r="E153" s="107">
        <f>D153/F153*100</f>
        <v>419.9356913183279</v>
      </c>
      <c r="F153" s="96">
        <v>124.4</v>
      </c>
    </row>
    <row r="154" spans="1:6" ht="12.75">
      <c r="A154" s="22" t="s">
        <v>119</v>
      </c>
      <c r="B154" s="24" t="s">
        <v>214</v>
      </c>
      <c r="C154" s="65" t="s">
        <v>213</v>
      </c>
      <c r="D154" s="147">
        <v>524.5</v>
      </c>
      <c r="E154" s="145">
        <f>D154/F154*100</f>
        <v>425.0405186385737</v>
      </c>
      <c r="F154" s="96">
        <v>123.4</v>
      </c>
    </row>
    <row r="155" spans="1:8" ht="12.75">
      <c r="A155" s="22" t="s">
        <v>120</v>
      </c>
      <c r="B155" s="24" t="s">
        <v>215</v>
      </c>
      <c r="C155" s="65" t="s">
        <v>6</v>
      </c>
      <c r="D155" s="146">
        <v>2200</v>
      </c>
      <c r="E155" s="98">
        <v>5092</v>
      </c>
      <c r="F155" s="108">
        <f>D155/E155*100</f>
        <v>43.20502749410841</v>
      </c>
      <c r="G155" s="66"/>
      <c r="H155" s="58"/>
    </row>
    <row r="156" spans="1:6" ht="12.75">
      <c r="A156" s="22" t="s">
        <v>121</v>
      </c>
      <c r="B156" s="24" t="s">
        <v>79</v>
      </c>
      <c r="C156" s="65" t="s">
        <v>5</v>
      </c>
      <c r="D156" s="144"/>
      <c r="E156" s="106"/>
      <c r="F156" s="129"/>
    </row>
    <row r="157" spans="1:6" ht="15" customHeight="1">
      <c r="A157" s="22"/>
      <c r="B157" s="40" t="s">
        <v>70</v>
      </c>
      <c r="C157" s="25"/>
      <c r="D157" s="40"/>
      <c r="E157" s="40"/>
      <c r="F157" s="27"/>
    </row>
    <row r="158" spans="1:6" ht="25.5">
      <c r="A158" s="22" t="s">
        <v>122</v>
      </c>
      <c r="B158" s="24" t="s">
        <v>216</v>
      </c>
      <c r="C158" s="59" t="s">
        <v>7</v>
      </c>
      <c r="D158" s="130"/>
      <c r="E158" s="130"/>
      <c r="F158" s="128"/>
    </row>
    <row r="159" spans="1:6" ht="38.25">
      <c r="A159" s="22" t="s">
        <v>123</v>
      </c>
      <c r="B159" s="24" t="s">
        <v>207</v>
      </c>
      <c r="C159" s="25" t="s">
        <v>4</v>
      </c>
      <c r="D159" s="126">
        <v>32080</v>
      </c>
      <c r="E159" s="126">
        <v>30816.5</v>
      </c>
      <c r="F159" s="128">
        <v>104.1</v>
      </c>
    </row>
    <row r="160" spans="1:6" ht="12.75">
      <c r="A160" s="67" t="s">
        <v>124</v>
      </c>
      <c r="B160" s="68" t="s">
        <v>159</v>
      </c>
      <c r="C160" s="69" t="s">
        <v>5</v>
      </c>
      <c r="D160" s="132">
        <v>3.5</v>
      </c>
      <c r="E160" s="132">
        <v>3.5</v>
      </c>
      <c r="F160" s="131">
        <v>100</v>
      </c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51</v>
      </c>
      <c r="B162" s="6"/>
      <c r="C162" s="75"/>
      <c r="D162" s="4"/>
      <c r="E162" s="6"/>
      <c r="F162" s="6"/>
    </row>
    <row r="163" spans="1:6" ht="12.75">
      <c r="A163" s="140" t="s">
        <v>130</v>
      </c>
      <c r="B163" s="140"/>
      <c r="C163" s="140"/>
      <c r="D163" s="140"/>
      <c r="E163" s="140"/>
      <c r="F163" s="140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36" t="s">
        <v>206</v>
      </c>
      <c r="B167" s="136"/>
      <c r="C167" s="88"/>
      <c r="D167" s="89"/>
      <c r="E167" s="87"/>
      <c r="F167" s="87"/>
    </row>
    <row r="168" spans="1:6" s="85" customFormat="1" ht="12.75">
      <c r="A168" s="86" t="s">
        <v>205</v>
      </c>
      <c r="B168" s="87" t="s">
        <v>208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2021-08-06T06:46:48Z</cp:lastPrinted>
  <dcterms:created xsi:type="dcterms:W3CDTF">2004-12-27T07:54:16Z</dcterms:created>
  <dcterms:modified xsi:type="dcterms:W3CDTF">2021-08-06T09:54:26Z</dcterms:modified>
  <cp:category/>
  <cp:version/>
  <cp:contentType/>
  <cp:contentStatus/>
</cp:coreProperties>
</file>